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31" yWindow="65431" windowWidth="20730" windowHeight="11760" activeTab="0"/>
  </bookViews>
  <sheets>
    <sheet name="List1" sheetId="1" r:id="rId1"/>
  </sheets>
  <definedNames>
    <definedName name="_xlnm.Print_Titles" localSheetId="0">'List1'!$2:$2</definedName>
  </definedNames>
  <calcPr calcId="145621"/>
</workbook>
</file>

<file path=xl/sharedStrings.xml><?xml version="1.0" encoding="utf-8"?>
<sst xmlns="http://schemas.openxmlformats.org/spreadsheetml/2006/main" count="288" uniqueCount="126">
  <si>
    <t>Kouřimská</t>
  </si>
  <si>
    <t>poliklinika</t>
  </si>
  <si>
    <t>reklamní společnost</t>
  </si>
  <si>
    <t>proti stavebninám</t>
  </si>
  <si>
    <t>Fučíkova</t>
  </si>
  <si>
    <t>u čp. 326</t>
  </si>
  <si>
    <t>Kremnická</t>
  </si>
  <si>
    <t>proti čp.115</t>
  </si>
  <si>
    <t>Město Kutná Hora</t>
  </si>
  <si>
    <t>u Dominika</t>
  </si>
  <si>
    <t>Na Valech</t>
  </si>
  <si>
    <t>Česká</t>
  </si>
  <si>
    <t>parkoviště-hřbitov</t>
  </si>
  <si>
    <t>Masarykova</t>
  </si>
  <si>
    <t>proti divadlu</t>
  </si>
  <si>
    <t>potraviny</t>
  </si>
  <si>
    <t>proti potravinám</t>
  </si>
  <si>
    <t>u chovatel.potřeb</t>
  </si>
  <si>
    <t>proti chovatel.potřeb</t>
  </si>
  <si>
    <t>Sběrná</t>
  </si>
  <si>
    <t>u čp. 355</t>
  </si>
  <si>
    <t>u PENNY</t>
  </si>
  <si>
    <t>Jana Zajíce</t>
  </si>
  <si>
    <t>Studentů</t>
  </si>
  <si>
    <t>795/2</t>
  </si>
  <si>
    <t>Katastrální území</t>
  </si>
  <si>
    <t>Kutná Hora</t>
  </si>
  <si>
    <t xml:space="preserve">677/15 </t>
  </si>
  <si>
    <t xml:space="preserve">4517/8 </t>
  </si>
  <si>
    <t xml:space="preserve">4517/9 </t>
  </si>
  <si>
    <t xml:space="preserve">911/9 </t>
  </si>
  <si>
    <t xml:space="preserve">911/10 </t>
  </si>
  <si>
    <t xml:space="preserve">4004/40 </t>
  </si>
  <si>
    <t xml:space="preserve">4512/11 </t>
  </si>
  <si>
    <t xml:space="preserve">2411/1 </t>
  </si>
  <si>
    <t xml:space="preserve">4512/2  </t>
  </si>
  <si>
    <t xml:space="preserve">4512/4 </t>
  </si>
  <si>
    <t xml:space="preserve">2165/2 </t>
  </si>
  <si>
    <t xml:space="preserve">2144/3 </t>
  </si>
  <si>
    <t>Sedlec u K.Hory</t>
  </si>
  <si>
    <t>Opletalova</t>
  </si>
  <si>
    <t>785/151</t>
  </si>
  <si>
    <t>785/1</t>
  </si>
  <si>
    <t>Šipší-okružní křižovat.</t>
  </si>
  <si>
    <t>Šipší u čp. 183</t>
  </si>
  <si>
    <t>Šipší proti čp.183</t>
  </si>
  <si>
    <t>Nad Sady</t>
  </si>
  <si>
    <t>71/16</t>
  </si>
  <si>
    <t>Kaufland, Albert</t>
  </si>
  <si>
    <t>proti Kaufland, Albert</t>
  </si>
  <si>
    <t>Vítězná</t>
  </si>
  <si>
    <t>623/8</t>
  </si>
  <si>
    <t>u zdi Philips Morris</t>
  </si>
  <si>
    <t>před čp.36</t>
  </si>
  <si>
    <t>760/1</t>
  </si>
  <si>
    <t>před čp.423</t>
  </si>
  <si>
    <t>průchozí</t>
  </si>
  <si>
    <t>Štefánikova</t>
  </si>
  <si>
    <t>3672/1</t>
  </si>
  <si>
    <t>k vlak.nádraží - město</t>
  </si>
  <si>
    <t>u čp. 631</t>
  </si>
  <si>
    <t>3672/2</t>
  </si>
  <si>
    <t>Čáslavská</t>
  </si>
  <si>
    <t>proti učilišti Teplotechna</t>
  </si>
  <si>
    <t>u restaurace Škvrňov</t>
  </si>
  <si>
    <t>3678/14</t>
  </si>
  <si>
    <t>Karlov</t>
  </si>
  <si>
    <t>Karlov proti čp.122</t>
  </si>
  <si>
    <t>redukce</t>
  </si>
  <si>
    <t>proti  škole</t>
  </si>
  <si>
    <t xml:space="preserve">průchozí, redukce </t>
  </si>
  <si>
    <r>
      <t xml:space="preserve">                                                              </t>
    </r>
    <r>
      <rPr>
        <b/>
        <sz val="11"/>
        <color theme="1"/>
        <rFont val="Calibri"/>
        <family val="2"/>
        <scheme val="minor"/>
      </rPr>
      <t>SEZNAM BUS ČEKÁREN</t>
    </r>
  </si>
  <si>
    <t>nová</t>
  </si>
  <si>
    <t>Seifertovy sady</t>
  </si>
  <si>
    <t>795/2,795/72</t>
  </si>
  <si>
    <t>Poznámka</t>
  </si>
  <si>
    <t>osadit nový typ čekárny</t>
  </si>
  <si>
    <t>Město chce zde umístit průchozí přístřešek s tím, že budou splněny zákonné normy (rozměry) pro bezpečný provoz s ohledem na místo instalace</t>
  </si>
  <si>
    <t>Město chce zde umístit průchozí přístřešek s tím, že budou splněny zákonné normy (rozměry) pro bezpečný provoz s ohledem na místo instalace. Před realizací bude vlastník zeleně vyzván k odstranění.</t>
  </si>
  <si>
    <t xml:space="preserve"> Hrnčířská</t>
  </si>
  <si>
    <t>NEREALIZOVAT- nedostatek prostoru pro umístění čekárny</t>
  </si>
  <si>
    <t>NEREALIZOVAT - nedostatek prostoru pro umístění čekárny</t>
  </si>
  <si>
    <t>zámková dlažba</t>
  </si>
  <si>
    <t>živice</t>
  </si>
  <si>
    <t>dlažba-kostka</t>
  </si>
  <si>
    <t>zeleň</t>
  </si>
  <si>
    <t>ne</t>
  </si>
  <si>
    <t>ano</t>
  </si>
  <si>
    <t>ano-delší trasa</t>
  </si>
  <si>
    <t xml:space="preserve">ano-delší trasa </t>
  </si>
  <si>
    <t>povrch lze využít</t>
  </si>
  <si>
    <t>položit zámkovou dlažbu</t>
  </si>
  <si>
    <t>pložit zámkovou dlažbu</t>
  </si>
  <si>
    <t>zelen</t>
  </si>
  <si>
    <t xml:space="preserve">Specifikace tech. odd. k umístění čekáren  </t>
  </si>
  <si>
    <t>Ulice/stanoviště:</t>
  </si>
  <si>
    <t>Poř. č.:</t>
  </si>
  <si>
    <t xml:space="preserve">Počet přístřešků </t>
  </si>
  <si>
    <t>Pozemek pč:</t>
  </si>
  <si>
    <t>Umístění</t>
  </si>
  <si>
    <t>Stávající vlastnictví</t>
  </si>
  <si>
    <t xml:space="preserve">Stávající povrch </t>
  </si>
  <si>
    <t xml:space="preserve">Možnost napojení na VO </t>
  </si>
  <si>
    <t xml:space="preserve">Povrch </t>
  </si>
  <si>
    <t>Požadujeme výměnu stávající čekárny na  čekárnu bez bočnic, reklamní panel umístit na zadní část čekárny</t>
  </si>
  <si>
    <t>Na pravé straně čekárny se nachází velké keře - viz fotografie, proto je potřeba reklamní zařízení umístit v protilehlé bočnici čekárn.y</t>
  </si>
  <si>
    <t>uprostřed stávající čekárny se nachází kabelovod CETINu, tato čekárna je velmi využívána, město požaduje umístění průchozího přístřešku s tím, že budou splněny zákonné normy (rozměry) pro bezpečný provoz s ohledem na místo umístění.</t>
  </si>
  <si>
    <t>Stavebně připraveno místo pro umístění nové čekárny s bočnicemi (připraveno v rámci stavby chodníky Masarykova-OI)</t>
  </si>
  <si>
    <t>šířka chodníku pouze  175 cm . Město chce zde umístit průchozí přístřešek s tím, že budou splněny zákonné normy (rozměry) pro bezpečný provoz s ohledem na místo instalace</t>
  </si>
  <si>
    <t>4521/1 , pozemek není ve vlastnictví města KH</t>
  </si>
  <si>
    <t>612/1 , pozemek není ve vlastnictví města KH</t>
  </si>
  <si>
    <t>71/1, pozemek není ve vlastnictví města KH</t>
  </si>
  <si>
    <t>4515/5,3057/2, pozemky nejsou  ve vlastnictví města KH</t>
  </si>
  <si>
    <t>Počet stanovišť: 28</t>
  </si>
  <si>
    <t>průchozí: 8</t>
  </si>
  <si>
    <t>stávající: 22</t>
  </si>
  <si>
    <t>nové: 6</t>
  </si>
  <si>
    <t>redukce: 1</t>
  </si>
  <si>
    <t>Počet přístřešků k realizaci: 30</t>
  </si>
  <si>
    <t>žlutě vyznačené jsou pozemky, které nejsou ve vlastnictví města Kutná Hora</t>
  </si>
  <si>
    <t xml:space="preserve">El. energií spotřebovanou v rámci provozu mobiliáře bude hradit město Kutná Hora. </t>
  </si>
  <si>
    <t xml:space="preserve">Stavající přístřešky odstraní vlastník. Přístřešky ve vlastnictví města Kutná Hora budou odstaněny městem. </t>
  </si>
  <si>
    <t xml:space="preserve">Případné potřebné stavební úpravy na pozemcích bude provádět vybraný dodavatel. </t>
  </si>
  <si>
    <t>přístřešky, které se nebou realizovat: ul. Vítězná pč. 760/1, ul. Štefanikova pč. 3672/2, ul. Seifertovy sady pč. 3835</t>
  </si>
  <si>
    <t>Čekárnu umístit  k blíže ke komunikaci tak, aby splňovala zákonné normy pro bezpečný provoz a pohyb chodců na chodníku. (neumisťovat u domu)</t>
  </si>
  <si>
    <t xml:space="preserve">Město umožní napojení na čekáren na veřejné osvětlení. Vlastníkem nových el. přípojek bude vybraný dodavatel.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</si>
</sst>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0" xfId="0" applyFill="1"/>
    <xf numFmtId="0" fontId="3" fillId="0" borderId="0" xfId="0" applyFont="1"/>
    <xf numFmtId="0" fontId="6" fillId="0" borderId="0" xfId="0" applyFont="1"/>
    <xf numFmtId="0" fontId="0" fillId="2" borderId="6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7" fillId="3" borderId="5" xfId="0" applyFont="1" applyFill="1" applyBorder="1"/>
    <xf numFmtId="0" fontId="9" fillId="3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Border="1"/>
    <xf numFmtId="0" fontId="0" fillId="0" borderId="5" xfId="0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9" xfId="0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3" borderId="16" xfId="0" applyFont="1" applyFill="1" applyBorder="1" applyAlignment="1">
      <alignment horizontal="center" vertical="center"/>
    </xf>
    <xf numFmtId="0" fontId="0" fillId="0" borderId="17" xfId="0" applyBorder="1"/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6" borderId="0" xfId="0" applyFont="1" applyFill="1"/>
    <xf numFmtId="0" fontId="3" fillId="6" borderId="0" xfId="0" applyFont="1" applyFill="1"/>
    <xf numFmtId="0" fontId="0" fillId="6" borderId="0" xfId="0" applyFont="1" applyFill="1"/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6" borderId="0" xfId="0" applyFont="1" applyFill="1" applyAlignment="1">
      <alignment vertical="center" wrapText="1"/>
    </xf>
    <xf numFmtId="0" fontId="2" fillId="6" borderId="0" xfId="0" applyFont="1" applyFill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 topLeftCell="A1">
      <selection activeCell="F49" sqref="F49"/>
    </sheetView>
  </sheetViews>
  <sheetFormatPr defaultColWidth="9.140625" defaultRowHeight="15"/>
  <cols>
    <col min="1" max="1" width="7.28125" style="0" customWidth="1"/>
    <col min="2" max="2" width="14.8515625" style="0" customWidth="1"/>
    <col min="3" max="3" width="0.13671875" style="0" customWidth="1"/>
    <col min="4" max="4" width="10.140625" style="0" customWidth="1"/>
    <col min="5" max="5" width="18.421875" style="0" customWidth="1"/>
    <col min="6" max="6" width="19.57421875" style="0" customWidth="1"/>
    <col min="7" max="7" width="0.13671875" style="0" customWidth="1"/>
    <col min="8" max="8" width="21.00390625" style="0" customWidth="1"/>
    <col min="9" max="9" width="13.421875" style="0" customWidth="1"/>
    <col min="11" max="11" width="11.00390625" style="0" customWidth="1"/>
    <col min="12" max="12" width="15.7109375" style="0" bestFit="1" customWidth="1"/>
    <col min="13" max="13" width="21.421875" style="0" customWidth="1"/>
    <col min="14" max="14" width="15.7109375" style="0" customWidth="1"/>
    <col min="15" max="15" width="24.28125" style="0" customWidth="1"/>
    <col min="16" max="16" width="35.57421875" style="10" customWidth="1"/>
    <col min="17" max="17" width="18.8515625" style="0" customWidth="1"/>
  </cols>
  <sheetData>
    <row r="1" spans="5:17" ht="15.75" thickBot="1">
      <c r="E1" t="s">
        <v>71</v>
      </c>
      <c r="M1" s="54"/>
      <c r="N1" s="55"/>
      <c r="O1" s="55"/>
      <c r="P1" s="30"/>
      <c r="Q1" s="18"/>
    </row>
    <row r="2" spans="1:17" ht="30.75" thickBot="1">
      <c r="A2" s="12" t="s">
        <v>96</v>
      </c>
      <c r="B2" s="25" t="s">
        <v>95</v>
      </c>
      <c r="C2" s="25"/>
      <c r="D2" s="26" t="s">
        <v>97</v>
      </c>
      <c r="E2" s="27" t="s">
        <v>98</v>
      </c>
      <c r="F2" s="27" t="s">
        <v>25</v>
      </c>
      <c r="G2" s="25"/>
      <c r="H2" s="46" t="s">
        <v>99</v>
      </c>
      <c r="I2" s="25"/>
      <c r="J2" s="28" t="s">
        <v>100</v>
      </c>
      <c r="K2" s="25"/>
      <c r="L2" s="29" t="s">
        <v>75</v>
      </c>
      <c r="M2" s="17" t="s">
        <v>101</v>
      </c>
      <c r="N2" s="36" t="s">
        <v>102</v>
      </c>
      <c r="O2" s="37" t="s">
        <v>103</v>
      </c>
      <c r="P2" s="31" t="s">
        <v>94</v>
      </c>
      <c r="Q2" s="11"/>
    </row>
    <row r="3" spans="1:17" ht="15">
      <c r="A3" s="13">
        <v>1</v>
      </c>
      <c r="B3" s="19" t="s">
        <v>0</v>
      </c>
      <c r="C3" s="5"/>
      <c r="D3" s="22">
        <v>2</v>
      </c>
      <c r="E3" s="5" t="s">
        <v>27</v>
      </c>
      <c r="F3" s="5" t="s">
        <v>26</v>
      </c>
      <c r="G3" s="5"/>
      <c r="H3" s="47" t="s">
        <v>1</v>
      </c>
      <c r="I3" s="5"/>
      <c r="J3" s="5" t="s">
        <v>2</v>
      </c>
      <c r="K3" s="5"/>
      <c r="L3" s="5"/>
      <c r="M3" s="2" t="s">
        <v>82</v>
      </c>
      <c r="N3" s="5" t="s">
        <v>86</v>
      </c>
      <c r="O3" s="5" t="s">
        <v>90</v>
      </c>
      <c r="P3" s="32"/>
      <c r="Q3" s="11"/>
    </row>
    <row r="4" spans="1:18" ht="90">
      <c r="A4" s="13">
        <v>2</v>
      </c>
      <c r="B4" s="19" t="s">
        <v>0</v>
      </c>
      <c r="C4" s="5"/>
      <c r="D4" s="22">
        <v>1</v>
      </c>
      <c r="E4" s="50" t="s">
        <v>109</v>
      </c>
      <c r="F4" s="22" t="s">
        <v>26</v>
      </c>
      <c r="G4" s="22"/>
      <c r="H4" s="48" t="s">
        <v>3</v>
      </c>
      <c r="I4" s="22"/>
      <c r="J4" s="38" t="s">
        <v>72</v>
      </c>
      <c r="K4" s="22"/>
      <c r="L4" s="39" t="s">
        <v>56</v>
      </c>
      <c r="M4" s="39" t="s">
        <v>83</v>
      </c>
      <c r="N4" s="22" t="s">
        <v>87</v>
      </c>
      <c r="O4" s="22" t="s">
        <v>91</v>
      </c>
      <c r="P4" s="33" t="s">
        <v>78</v>
      </c>
      <c r="Q4" s="11"/>
      <c r="R4" s="43"/>
    </row>
    <row r="5" spans="1:17" ht="60">
      <c r="A5" s="13">
        <v>3</v>
      </c>
      <c r="B5" s="19" t="s">
        <v>4</v>
      </c>
      <c r="C5" s="5"/>
      <c r="D5" s="22">
        <v>1</v>
      </c>
      <c r="E5" s="50" t="s">
        <v>110</v>
      </c>
      <c r="F5" s="22" t="s">
        <v>26</v>
      </c>
      <c r="G5" s="22"/>
      <c r="H5" s="48" t="s">
        <v>5</v>
      </c>
      <c r="I5" s="22"/>
      <c r="J5" s="22" t="s">
        <v>2</v>
      </c>
      <c r="K5" s="22"/>
      <c r="L5" s="39"/>
      <c r="M5" s="39" t="s">
        <v>82</v>
      </c>
      <c r="N5" s="22" t="s">
        <v>87</v>
      </c>
      <c r="O5" s="22" t="s">
        <v>90</v>
      </c>
      <c r="P5" s="33" t="s">
        <v>105</v>
      </c>
      <c r="Q5" s="11"/>
    </row>
    <row r="6" spans="1:17" ht="45">
      <c r="A6" s="13">
        <v>4</v>
      </c>
      <c r="B6" s="19" t="s">
        <v>6</v>
      </c>
      <c r="C6" s="5"/>
      <c r="D6" s="22">
        <v>1</v>
      </c>
      <c r="E6" s="22" t="s">
        <v>28</v>
      </c>
      <c r="F6" s="22" t="s">
        <v>26</v>
      </c>
      <c r="G6" s="22"/>
      <c r="H6" s="48" t="s">
        <v>7</v>
      </c>
      <c r="I6" s="22"/>
      <c r="J6" s="22" t="s">
        <v>8</v>
      </c>
      <c r="K6" s="22"/>
      <c r="L6" s="39" t="s">
        <v>56</v>
      </c>
      <c r="M6" s="39" t="s">
        <v>84</v>
      </c>
      <c r="N6" s="22" t="s">
        <v>87</v>
      </c>
      <c r="O6" s="22" t="s">
        <v>90</v>
      </c>
      <c r="P6" s="33" t="s">
        <v>104</v>
      </c>
      <c r="Q6" s="11"/>
    </row>
    <row r="7" spans="1:17" ht="75">
      <c r="A7" s="13">
        <v>5</v>
      </c>
      <c r="B7" s="19" t="s">
        <v>6</v>
      </c>
      <c r="C7" s="5"/>
      <c r="D7" s="22">
        <v>1</v>
      </c>
      <c r="E7" s="22" t="s">
        <v>29</v>
      </c>
      <c r="F7" s="22" t="s">
        <v>26</v>
      </c>
      <c r="G7" s="22"/>
      <c r="H7" s="48" t="s">
        <v>9</v>
      </c>
      <c r="I7" s="22"/>
      <c r="J7" s="38" t="s">
        <v>72</v>
      </c>
      <c r="K7" s="22"/>
      <c r="L7" s="39" t="s">
        <v>56</v>
      </c>
      <c r="M7" s="39" t="s">
        <v>83</v>
      </c>
      <c r="N7" s="22" t="s">
        <v>87</v>
      </c>
      <c r="O7" s="22" t="s">
        <v>91</v>
      </c>
      <c r="P7" s="33" t="s">
        <v>77</v>
      </c>
      <c r="Q7" s="11"/>
    </row>
    <row r="8" spans="1:17" ht="15">
      <c r="A8" s="13">
        <v>6</v>
      </c>
      <c r="B8" s="19" t="s">
        <v>10</v>
      </c>
      <c r="C8" s="5"/>
      <c r="D8" s="22">
        <v>1</v>
      </c>
      <c r="E8" s="22" t="s">
        <v>30</v>
      </c>
      <c r="F8" s="22" t="s">
        <v>26</v>
      </c>
      <c r="G8" s="22"/>
      <c r="H8" s="48"/>
      <c r="I8" s="22"/>
      <c r="J8" s="22" t="s">
        <v>2</v>
      </c>
      <c r="K8" s="22"/>
      <c r="L8" s="39"/>
      <c r="M8" s="39" t="s">
        <v>82</v>
      </c>
      <c r="N8" s="22" t="s">
        <v>87</v>
      </c>
      <c r="O8" s="22" t="s">
        <v>90</v>
      </c>
      <c r="P8" s="34"/>
      <c r="Q8" s="11"/>
    </row>
    <row r="9" spans="1:17" ht="15">
      <c r="A9" s="13">
        <v>7</v>
      </c>
      <c r="B9" s="19" t="s">
        <v>10</v>
      </c>
      <c r="C9" s="5"/>
      <c r="D9" s="22">
        <v>2</v>
      </c>
      <c r="E9" s="22" t="s">
        <v>31</v>
      </c>
      <c r="F9" s="22" t="s">
        <v>26</v>
      </c>
      <c r="G9" s="22"/>
      <c r="H9" s="48"/>
      <c r="I9" s="22"/>
      <c r="J9" s="22" t="s">
        <v>2</v>
      </c>
      <c r="K9" s="22"/>
      <c r="L9" s="39"/>
      <c r="M9" s="39" t="s">
        <v>82</v>
      </c>
      <c r="N9" s="22" t="s">
        <v>87</v>
      </c>
      <c r="O9" s="22" t="s">
        <v>90</v>
      </c>
      <c r="P9" s="34"/>
      <c r="Q9" s="11"/>
    </row>
    <row r="10" spans="1:17" ht="15">
      <c r="A10" s="13">
        <v>8</v>
      </c>
      <c r="B10" s="19" t="s">
        <v>11</v>
      </c>
      <c r="C10" s="5"/>
      <c r="D10" s="22">
        <v>1</v>
      </c>
      <c r="E10" s="22" t="s">
        <v>32</v>
      </c>
      <c r="F10" s="22" t="s">
        <v>26</v>
      </c>
      <c r="G10" s="22"/>
      <c r="H10" s="48" t="s">
        <v>12</v>
      </c>
      <c r="I10" s="22"/>
      <c r="J10" s="38" t="s">
        <v>72</v>
      </c>
      <c r="K10" s="22"/>
      <c r="L10" s="39"/>
      <c r="M10" s="39" t="s">
        <v>85</v>
      </c>
      <c r="N10" s="22" t="s">
        <v>86</v>
      </c>
      <c r="O10" s="22" t="s">
        <v>92</v>
      </c>
      <c r="P10" s="34"/>
      <c r="Q10" s="11"/>
    </row>
    <row r="11" spans="1:17" ht="105">
      <c r="A11" s="13">
        <v>9</v>
      </c>
      <c r="B11" s="19" t="s">
        <v>13</v>
      </c>
      <c r="C11" s="5"/>
      <c r="D11" s="22">
        <v>1</v>
      </c>
      <c r="E11" s="22" t="s">
        <v>33</v>
      </c>
      <c r="F11" s="22" t="s">
        <v>26</v>
      </c>
      <c r="G11" s="22"/>
      <c r="H11" s="48" t="s">
        <v>14</v>
      </c>
      <c r="I11" s="22"/>
      <c r="J11" s="22" t="s">
        <v>8</v>
      </c>
      <c r="K11" s="22"/>
      <c r="L11" s="39" t="s">
        <v>56</v>
      </c>
      <c r="M11" s="39" t="s">
        <v>82</v>
      </c>
      <c r="N11" s="22" t="s">
        <v>87</v>
      </c>
      <c r="O11" s="22" t="s">
        <v>90</v>
      </c>
      <c r="P11" s="33" t="s">
        <v>106</v>
      </c>
      <c r="Q11" s="11"/>
    </row>
    <row r="12" spans="1:17" ht="15">
      <c r="A12" s="13">
        <v>10</v>
      </c>
      <c r="B12" s="19" t="s">
        <v>13</v>
      </c>
      <c r="C12" s="5"/>
      <c r="D12" s="22">
        <v>1</v>
      </c>
      <c r="E12" s="22" t="s">
        <v>34</v>
      </c>
      <c r="F12" s="22" t="s">
        <v>26</v>
      </c>
      <c r="G12" s="22"/>
      <c r="H12" s="48" t="s">
        <v>15</v>
      </c>
      <c r="I12" s="22"/>
      <c r="J12" s="22" t="s">
        <v>2</v>
      </c>
      <c r="K12" s="22"/>
      <c r="L12" s="39"/>
      <c r="M12" s="39" t="s">
        <v>82</v>
      </c>
      <c r="N12" s="22" t="s">
        <v>87</v>
      </c>
      <c r="O12" s="22" t="s">
        <v>90</v>
      </c>
      <c r="P12" s="34"/>
      <c r="Q12" s="11"/>
    </row>
    <row r="13" spans="1:17" ht="60">
      <c r="A13" s="13">
        <v>11</v>
      </c>
      <c r="B13" s="19" t="s">
        <v>13</v>
      </c>
      <c r="C13" s="5"/>
      <c r="D13" s="22">
        <v>1</v>
      </c>
      <c r="E13" s="22">
        <v>2551</v>
      </c>
      <c r="F13" s="22" t="s">
        <v>26</v>
      </c>
      <c r="G13" s="22"/>
      <c r="H13" s="48" t="s">
        <v>16</v>
      </c>
      <c r="I13" s="22"/>
      <c r="J13" s="38" t="s">
        <v>72</v>
      </c>
      <c r="K13" s="22"/>
      <c r="L13" s="39"/>
      <c r="M13" s="39" t="s">
        <v>85</v>
      </c>
      <c r="N13" s="22" t="s">
        <v>88</v>
      </c>
      <c r="O13" s="22" t="s">
        <v>90</v>
      </c>
      <c r="P13" s="33" t="s">
        <v>107</v>
      </c>
      <c r="Q13" s="11"/>
    </row>
    <row r="14" spans="1:17" ht="15">
      <c r="A14" s="13">
        <v>12</v>
      </c>
      <c r="B14" s="19" t="s">
        <v>13</v>
      </c>
      <c r="C14" s="5"/>
      <c r="D14" s="22">
        <v>1</v>
      </c>
      <c r="E14" s="22" t="s">
        <v>35</v>
      </c>
      <c r="F14" s="22" t="s">
        <v>26</v>
      </c>
      <c r="G14" s="22"/>
      <c r="H14" s="48" t="s">
        <v>17</v>
      </c>
      <c r="I14" s="22"/>
      <c r="J14" s="22" t="s">
        <v>2</v>
      </c>
      <c r="K14" s="22"/>
      <c r="L14" s="39"/>
      <c r="M14" s="39" t="s">
        <v>82</v>
      </c>
      <c r="N14" s="22" t="s">
        <v>86</v>
      </c>
      <c r="O14" s="22" t="s">
        <v>90</v>
      </c>
      <c r="P14" s="34"/>
      <c r="Q14" s="11"/>
    </row>
    <row r="15" spans="1:17" ht="75">
      <c r="A15" s="13">
        <v>13</v>
      </c>
      <c r="B15" s="19" t="s">
        <v>13</v>
      </c>
      <c r="C15" s="5"/>
      <c r="D15" s="22">
        <v>1</v>
      </c>
      <c r="E15" s="22" t="s">
        <v>36</v>
      </c>
      <c r="F15" s="22" t="s">
        <v>26</v>
      </c>
      <c r="G15" s="22"/>
      <c r="H15" s="48" t="s">
        <v>18</v>
      </c>
      <c r="I15" s="22"/>
      <c r="J15" s="38" t="s">
        <v>72</v>
      </c>
      <c r="K15" s="22"/>
      <c r="L15" s="39" t="s">
        <v>56</v>
      </c>
      <c r="M15" s="39" t="s">
        <v>82</v>
      </c>
      <c r="N15" s="22" t="s">
        <v>87</v>
      </c>
      <c r="O15" s="22" t="s">
        <v>90</v>
      </c>
      <c r="P15" s="33" t="s">
        <v>108</v>
      </c>
      <c r="Q15" s="11"/>
    </row>
    <row r="16" spans="1:17" ht="15">
      <c r="A16" s="13">
        <v>14</v>
      </c>
      <c r="B16" s="19" t="s">
        <v>19</v>
      </c>
      <c r="C16" s="5"/>
      <c r="D16" s="22">
        <v>1</v>
      </c>
      <c r="E16" s="22" t="s">
        <v>37</v>
      </c>
      <c r="F16" s="22" t="s">
        <v>26</v>
      </c>
      <c r="G16" s="22"/>
      <c r="H16" s="48" t="s">
        <v>20</v>
      </c>
      <c r="I16" s="22"/>
      <c r="J16" s="22" t="s">
        <v>2</v>
      </c>
      <c r="K16" s="22"/>
      <c r="L16" s="39"/>
      <c r="M16" s="39" t="s">
        <v>82</v>
      </c>
      <c r="N16" s="22" t="s">
        <v>88</v>
      </c>
      <c r="O16" s="22" t="s">
        <v>90</v>
      </c>
      <c r="P16" s="34"/>
      <c r="Q16" s="11"/>
    </row>
    <row r="17" spans="1:17" ht="15">
      <c r="A17" s="13">
        <v>15</v>
      </c>
      <c r="B17" s="19" t="s">
        <v>19</v>
      </c>
      <c r="C17" s="5"/>
      <c r="D17" s="22">
        <v>1</v>
      </c>
      <c r="E17" s="22" t="s">
        <v>38</v>
      </c>
      <c r="F17" s="22" t="s">
        <v>26</v>
      </c>
      <c r="G17" s="22"/>
      <c r="H17" s="48" t="s">
        <v>21</v>
      </c>
      <c r="I17" s="22"/>
      <c r="J17" s="22" t="s">
        <v>2</v>
      </c>
      <c r="K17" s="22"/>
      <c r="L17" s="39"/>
      <c r="M17" s="39" t="s">
        <v>82</v>
      </c>
      <c r="N17" s="22" t="s">
        <v>87</v>
      </c>
      <c r="O17" s="22" t="s">
        <v>90</v>
      </c>
      <c r="P17" s="34"/>
      <c r="Q17" s="11"/>
    </row>
    <row r="18" spans="1:17" ht="15">
      <c r="A18" s="13">
        <v>16</v>
      </c>
      <c r="B18" s="19" t="s">
        <v>22</v>
      </c>
      <c r="C18" s="5"/>
      <c r="D18" s="22">
        <v>1</v>
      </c>
      <c r="E18" s="22" t="s">
        <v>74</v>
      </c>
      <c r="F18" s="22" t="s">
        <v>39</v>
      </c>
      <c r="G18" s="22"/>
      <c r="H18" s="48" t="s">
        <v>43</v>
      </c>
      <c r="I18" s="22"/>
      <c r="J18" s="22" t="s">
        <v>8</v>
      </c>
      <c r="K18" s="22"/>
      <c r="L18" s="39"/>
      <c r="M18" s="39" t="s">
        <v>82</v>
      </c>
      <c r="N18" s="22" t="s">
        <v>87</v>
      </c>
      <c r="O18" s="22" t="s">
        <v>90</v>
      </c>
      <c r="P18" s="33" t="s">
        <v>76</v>
      </c>
      <c r="Q18" s="11"/>
    </row>
    <row r="19" spans="1:17" ht="15">
      <c r="A19" s="13">
        <v>17</v>
      </c>
      <c r="B19" s="19" t="s">
        <v>23</v>
      </c>
      <c r="C19" s="5"/>
      <c r="D19" s="22">
        <v>1</v>
      </c>
      <c r="E19" s="22" t="s">
        <v>24</v>
      </c>
      <c r="F19" s="22" t="s">
        <v>39</v>
      </c>
      <c r="G19" s="22"/>
      <c r="H19" s="48" t="s">
        <v>43</v>
      </c>
      <c r="I19" s="22"/>
      <c r="J19" s="22" t="s">
        <v>8</v>
      </c>
      <c r="K19" s="22"/>
      <c r="L19" s="39"/>
      <c r="M19" s="39" t="s">
        <v>82</v>
      </c>
      <c r="N19" s="22" t="s">
        <v>87</v>
      </c>
      <c r="O19" s="22" t="s">
        <v>90</v>
      </c>
      <c r="P19" s="33" t="s">
        <v>76</v>
      </c>
      <c r="Q19" s="11"/>
    </row>
    <row r="20" spans="1:17" ht="15">
      <c r="A20" s="13">
        <v>18</v>
      </c>
      <c r="B20" s="19" t="s">
        <v>40</v>
      </c>
      <c r="C20" s="5"/>
      <c r="D20" s="22">
        <v>1</v>
      </c>
      <c r="E20" s="22" t="s">
        <v>41</v>
      </c>
      <c r="F20" s="22" t="s">
        <v>39</v>
      </c>
      <c r="G20" s="22"/>
      <c r="H20" s="48" t="s">
        <v>44</v>
      </c>
      <c r="I20" s="22"/>
      <c r="J20" s="22" t="s">
        <v>2</v>
      </c>
      <c r="K20" s="22"/>
      <c r="L20" s="39"/>
      <c r="M20" s="39" t="s">
        <v>82</v>
      </c>
      <c r="N20" s="22" t="s">
        <v>87</v>
      </c>
      <c r="O20" s="22" t="s">
        <v>90</v>
      </c>
      <c r="P20" s="34"/>
      <c r="Q20" s="11"/>
    </row>
    <row r="21" spans="1:17" ht="15">
      <c r="A21" s="13">
        <v>19</v>
      </c>
      <c r="B21" s="19" t="s">
        <v>40</v>
      </c>
      <c r="C21" s="5"/>
      <c r="D21" s="22">
        <v>1</v>
      </c>
      <c r="E21" s="22" t="s">
        <v>42</v>
      </c>
      <c r="F21" s="22" t="s">
        <v>39</v>
      </c>
      <c r="G21" s="22"/>
      <c r="H21" s="48" t="s">
        <v>45</v>
      </c>
      <c r="I21" s="22"/>
      <c r="J21" s="22" t="s">
        <v>2</v>
      </c>
      <c r="K21" s="22"/>
      <c r="L21" s="39"/>
      <c r="M21" s="39" t="s">
        <v>82</v>
      </c>
      <c r="N21" s="22" t="s">
        <v>87</v>
      </c>
      <c r="O21" s="22" t="s">
        <v>90</v>
      </c>
      <c r="P21" s="34"/>
      <c r="Q21" s="11"/>
    </row>
    <row r="22" spans="1:17" ht="15">
      <c r="A22" s="13">
        <v>20</v>
      </c>
      <c r="B22" s="19" t="s">
        <v>46</v>
      </c>
      <c r="C22" s="5"/>
      <c r="D22" s="22">
        <v>1</v>
      </c>
      <c r="E22" s="22" t="s">
        <v>47</v>
      </c>
      <c r="F22" s="22" t="s">
        <v>39</v>
      </c>
      <c r="G22" s="22"/>
      <c r="H22" s="48" t="s">
        <v>48</v>
      </c>
      <c r="I22" s="22"/>
      <c r="J22" s="22" t="s">
        <v>2</v>
      </c>
      <c r="K22" s="22"/>
      <c r="L22" s="39"/>
      <c r="M22" s="39" t="s">
        <v>82</v>
      </c>
      <c r="N22" s="22" t="s">
        <v>87</v>
      </c>
      <c r="O22" s="22" t="s">
        <v>90</v>
      </c>
      <c r="P22" s="34"/>
      <c r="Q22" s="11"/>
    </row>
    <row r="23" spans="1:17" ht="45">
      <c r="A23" s="13">
        <v>21</v>
      </c>
      <c r="B23" s="19" t="s">
        <v>46</v>
      </c>
      <c r="C23" s="5"/>
      <c r="D23" s="22">
        <v>1</v>
      </c>
      <c r="E23" s="50" t="s">
        <v>111</v>
      </c>
      <c r="F23" s="22" t="s">
        <v>39</v>
      </c>
      <c r="G23" s="22"/>
      <c r="H23" s="48" t="s">
        <v>49</v>
      </c>
      <c r="I23" s="22"/>
      <c r="J23" s="22" t="s">
        <v>8</v>
      </c>
      <c r="K23" s="22"/>
      <c r="L23" s="39"/>
      <c r="M23" s="39" t="s">
        <v>83</v>
      </c>
      <c r="N23" s="22" t="s">
        <v>86</v>
      </c>
      <c r="O23" s="22" t="s">
        <v>91</v>
      </c>
      <c r="P23" s="34"/>
      <c r="Q23" s="11"/>
    </row>
    <row r="24" spans="1:17" ht="15">
      <c r="A24" s="13">
        <v>22</v>
      </c>
      <c r="B24" s="19" t="s">
        <v>50</v>
      </c>
      <c r="C24" s="5"/>
      <c r="D24" s="22">
        <v>1</v>
      </c>
      <c r="E24" s="22" t="s">
        <v>51</v>
      </c>
      <c r="F24" s="22" t="s">
        <v>39</v>
      </c>
      <c r="G24" s="22"/>
      <c r="H24" s="48" t="s">
        <v>52</v>
      </c>
      <c r="I24" s="22"/>
      <c r="J24" s="22" t="s">
        <v>2</v>
      </c>
      <c r="K24" s="22"/>
      <c r="L24" s="39" t="s">
        <v>70</v>
      </c>
      <c r="M24" s="39" t="s">
        <v>82</v>
      </c>
      <c r="N24" s="22" t="s">
        <v>86</v>
      </c>
      <c r="O24" s="22" t="s">
        <v>90</v>
      </c>
      <c r="P24" s="34"/>
      <c r="Q24" s="11"/>
    </row>
    <row r="25" spans="1:17" ht="60">
      <c r="A25" s="13">
        <v>23</v>
      </c>
      <c r="B25" s="19" t="s">
        <v>50</v>
      </c>
      <c r="C25" s="5"/>
      <c r="D25" s="22">
        <v>1</v>
      </c>
      <c r="E25" s="22">
        <v>622</v>
      </c>
      <c r="F25" s="22" t="s">
        <v>39</v>
      </c>
      <c r="G25" s="22"/>
      <c r="H25" s="48" t="s">
        <v>53</v>
      </c>
      <c r="I25" s="22"/>
      <c r="J25" s="38" t="s">
        <v>72</v>
      </c>
      <c r="K25" s="22"/>
      <c r="L25" s="39"/>
      <c r="M25" s="39" t="s">
        <v>83</v>
      </c>
      <c r="N25" s="22" t="s">
        <v>87</v>
      </c>
      <c r="O25" s="22" t="s">
        <v>91</v>
      </c>
      <c r="P25" s="33" t="s">
        <v>124</v>
      </c>
      <c r="Q25" s="11"/>
    </row>
    <row r="26" spans="1:17" ht="30">
      <c r="A26" s="14">
        <v>24</v>
      </c>
      <c r="B26" s="20" t="s">
        <v>50</v>
      </c>
      <c r="C26" s="15"/>
      <c r="D26" s="23">
        <v>0</v>
      </c>
      <c r="E26" s="23" t="s">
        <v>54</v>
      </c>
      <c r="F26" s="23" t="s">
        <v>39</v>
      </c>
      <c r="G26" s="23"/>
      <c r="H26" s="49" t="s">
        <v>55</v>
      </c>
      <c r="I26" s="23"/>
      <c r="J26" s="23" t="s">
        <v>8</v>
      </c>
      <c r="K26" s="23"/>
      <c r="L26" s="40" t="s">
        <v>56</v>
      </c>
      <c r="M26" s="41" t="s">
        <v>83</v>
      </c>
      <c r="N26" s="23" t="s">
        <v>87</v>
      </c>
      <c r="O26" s="42" t="s">
        <v>83</v>
      </c>
      <c r="P26" s="35" t="s">
        <v>81</v>
      </c>
      <c r="Q26" s="11"/>
    </row>
    <row r="27" spans="1:17" ht="15">
      <c r="A27" s="13">
        <v>25</v>
      </c>
      <c r="B27" s="19" t="s">
        <v>57</v>
      </c>
      <c r="C27" s="5"/>
      <c r="D27" s="22">
        <v>1</v>
      </c>
      <c r="E27" s="22" t="s">
        <v>58</v>
      </c>
      <c r="F27" s="22" t="s">
        <v>26</v>
      </c>
      <c r="G27" s="22"/>
      <c r="H27" s="48" t="s">
        <v>59</v>
      </c>
      <c r="I27" s="22"/>
      <c r="J27" s="22" t="s">
        <v>2</v>
      </c>
      <c r="K27" s="22"/>
      <c r="L27" s="39"/>
      <c r="M27" s="39" t="s">
        <v>82</v>
      </c>
      <c r="N27" s="22" t="s">
        <v>87</v>
      </c>
      <c r="O27" s="22" t="s">
        <v>90</v>
      </c>
      <c r="P27" s="34"/>
      <c r="Q27" s="11"/>
    </row>
    <row r="28" spans="1:17" ht="30">
      <c r="A28" s="16">
        <v>26</v>
      </c>
      <c r="B28" s="20" t="s">
        <v>57</v>
      </c>
      <c r="C28" s="15"/>
      <c r="D28" s="23">
        <v>0</v>
      </c>
      <c r="E28" s="23" t="s">
        <v>61</v>
      </c>
      <c r="F28" s="23" t="s">
        <v>26</v>
      </c>
      <c r="G28" s="23"/>
      <c r="H28" s="49" t="s">
        <v>60</v>
      </c>
      <c r="I28" s="23"/>
      <c r="J28" s="42" t="s">
        <v>72</v>
      </c>
      <c r="K28" s="23"/>
      <c r="L28" s="41"/>
      <c r="M28" s="41" t="s">
        <v>83</v>
      </c>
      <c r="N28" s="23" t="s">
        <v>87</v>
      </c>
      <c r="O28" s="42" t="s">
        <v>83</v>
      </c>
      <c r="P28" s="35" t="s">
        <v>80</v>
      </c>
      <c r="Q28" s="11"/>
    </row>
    <row r="29" spans="1:17" ht="30">
      <c r="A29" s="13">
        <v>27</v>
      </c>
      <c r="B29" s="19" t="s">
        <v>62</v>
      </c>
      <c r="C29" s="5"/>
      <c r="D29" s="22">
        <v>1</v>
      </c>
      <c r="E29" s="22">
        <v>3016</v>
      </c>
      <c r="F29" s="22" t="s">
        <v>26</v>
      </c>
      <c r="G29" s="22"/>
      <c r="H29" s="48" t="s">
        <v>63</v>
      </c>
      <c r="I29" s="22"/>
      <c r="J29" s="22" t="s">
        <v>2</v>
      </c>
      <c r="K29" s="22"/>
      <c r="L29" s="39"/>
      <c r="M29" s="39" t="s">
        <v>82</v>
      </c>
      <c r="N29" s="22" t="s">
        <v>87</v>
      </c>
      <c r="O29" s="22" t="s">
        <v>90</v>
      </c>
      <c r="P29" s="34"/>
      <c r="Q29" s="11"/>
    </row>
    <row r="30" spans="1:17" ht="15">
      <c r="A30" s="13">
        <v>28</v>
      </c>
      <c r="B30" s="19" t="s">
        <v>62</v>
      </c>
      <c r="C30" s="5"/>
      <c r="D30" s="22">
        <v>1</v>
      </c>
      <c r="E30" s="22">
        <v>3245</v>
      </c>
      <c r="F30" s="22" t="s">
        <v>26</v>
      </c>
      <c r="G30" s="22"/>
      <c r="H30" s="48" t="s">
        <v>64</v>
      </c>
      <c r="I30" s="22"/>
      <c r="J30" s="22" t="s">
        <v>8</v>
      </c>
      <c r="K30" s="22"/>
      <c r="L30" s="39" t="s">
        <v>56</v>
      </c>
      <c r="M30" s="39" t="s">
        <v>83</v>
      </c>
      <c r="N30" s="22" t="s">
        <v>87</v>
      </c>
      <c r="O30" s="22" t="s">
        <v>91</v>
      </c>
      <c r="P30" s="34"/>
      <c r="Q30" s="11"/>
    </row>
    <row r="31" spans="1:17" ht="15">
      <c r="A31" s="13">
        <v>29</v>
      </c>
      <c r="B31" s="21" t="s">
        <v>79</v>
      </c>
      <c r="C31" s="5"/>
      <c r="D31" s="22">
        <v>1</v>
      </c>
      <c r="E31" s="22" t="s">
        <v>65</v>
      </c>
      <c r="F31" s="22" t="s">
        <v>26</v>
      </c>
      <c r="G31" s="22"/>
      <c r="H31" s="48" t="s">
        <v>67</v>
      </c>
      <c r="I31" s="22"/>
      <c r="J31" s="22" t="s">
        <v>8</v>
      </c>
      <c r="K31" s="22"/>
      <c r="L31" s="39"/>
      <c r="M31" s="39" t="s">
        <v>82</v>
      </c>
      <c r="N31" s="22" t="s">
        <v>87</v>
      </c>
      <c r="O31" s="22" t="s">
        <v>90</v>
      </c>
      <c r="P31" s="34"/>
      <c r="Q31" s="11"/>
    </row>
    <row r="32" spans="1:17" ht="60">
      <c r="A32" s="13">
        <v>30</v>
      </c>
      <c r="B32" s="19" t="s">
        <v>79</v>
      </c>
      <c r="C32" s="5"/>
      <c r="D32" s="22">
        <v>1</v>
      </c>
      <c r="E32" s="50" t="s">
        <v>112</v>
      </c>
      <c r="F32" s="22" t="s">
        <v>26</v>
      </c>
      <c r="G32" s="22"/>
      <c r="H32" s="48" t="s">
        <v>66</v>
      </c>
      <c r="I32" s="22"/>
      <c r="J32" s="22" t="s">
        <v>8</v>
      </c>
      <c r="K32" s="22"/>
      <c r="L32" s="39" t="s">
        <v>68</v>
      </c>
      <c r="M32" s="39" t="s">
        <v>82</v>
      </c>
      <c r="N32" s="22" t="s">
        <v>86</v>
      </c>
      <c r="O32" s="22" t="s">
        <v>90</v>
      </c>
      <c r="P32" s="34"/>
      <c r="Q32" s="11"/>
    </row>
    <row r="33" spans="1:17" ht="30.75" thickBot="1">
      <c r="A33" s="16">
        <v>31</v>
      </c>
      <c r="B33" s="20" t="s">
        <v>73</v>
      </c>
      <c r="C33" s="15"/>
      <c r="D33" s="23">
        <v>0</v>
      </c>
      <c r="E33" s="23">
        <v>3835</v>
      </c>
      <c r="F33" s="23" t="s">
        <v>26</v>
      </c>
      <c r="G33" s="23"/>
      <c r="H33" s="49" t="s">
        <v>69</v>
      </c>
      <c r="I33" s="23"/>
      <c r="J33" s="42" t="s">
        <v>72</v>
      </c>
      <c r="K33" s="23"/>
      <c r="L33" s="41"/>
      <c r="M33" s="44" t="s">
        <v>85</v>
      </c>
      <c r="N33" s="23" t="s">
        <v>89</v>
      </c>
      <c r="O33" s="42" t="s">
        <v>93</v>
      </c>
      <c r="P33" s="35" t="s">
        <v>80</v>
      </c>
      <c r="Q33" s="11"/>
    </row>
    <row r="34" spans="1:17" ht="15.75" thickBot="1">
      <c r="A34" s="3"/>
      <c r="B34" s="24">
        <v>28</v>
      </c>
      <c r="C34" s="1"/>
      <c r="D34" s="24">
        <f>SUM(D3:D33)</f>
        <v>30</v>
      </c>
      <c r="E34" s="1"/>
      <c r="F34" s="1"/>
      <c r="G34" s="1"/>
      <c r="H34" s="1"/>
      <c r="I34" s="1"/>
      <c r="J34" s="1"/>
      <c r="K34" s="1"/>
      <c r="L34" s="1"/>
      <c r="M34" s="45"/>
      <c r="N34" s="1"/>
      <c r="O34" s="4"/>
      <c r="P34" s="9"/>
      <c r="Q34" s="11"/>
    </row>
    <row r="35" spans="2:14" ht="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2:14" ht="15"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2:14" ht="15">
      <c r="B37" s="53" t="s">
        <v>113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1"/>
      <c r="N37" s="7"/>
    </row>
    <row r="38" spans="2:17" ht="15">
      <c r="B38" s="51" t="s">
        <v>118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7"/>
      <c r="Q38" s="6"/>
    </row>
    <row r="39" spans="2:14" ht="15">
      <c r="B39" s="56" t="s">
        <v>114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1"/>
      <c r="N39" s="7"/>
    </row>
    <row r="40" spans="2:14" ht="15">
      <c r="B40" s="56" t="s">
        <v>115</v>
      </c>
      <c r="C40" s="56"/>
      <c r="D40" s="56"/>
      <c r="E40" s="56"/>
      <c r="F40" s="56"/>
      <c r="G40" s="56"/>
      <c r="H40" s="56"/>
      <c r="I40" s="56"/>
      <c r="J40" s="56"/>
      <c r="K40" s="56"/>
      <c r="L40" s="51"/>
      <c r="M40" s="51"/>
      <c r="N40" s="7"/>
    </row>
    <row r="41" spans="2:14" ht="15">
      <c r="B41" s="57" t="s">
        <v>116</v>
      </c>
      <c r="C41" s="57"/>
      <c r="D41" s="57"/>
      <c r="E41" s="57"/>
      <c r="F41" s="57"/>
      <c r="G41" s="57"/>
      <c r="H41" s="57"/>
      <c r="I41" s="57"/>
      <c r="J41" s="57"/>
      <c r="K41" s="57"/>
      <c r="L41" s="51"/>
      <c r="M41" s="51"/>
      <c r="N41" s="7"/>
    </row>
    <row r="42" spans="2:14" ht="15">
      <c r="B42" s="53" t="s">
        <v>117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1"/>
      <c r="N42" s="7"/>
    </row>
    <row r="43" spans="2:14" ht="15">
      <c r="B43" s="53" t="s">
        <v>119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7"/>
    </row>
    <row r="44" spans="2:14" ht="15">
      <c r="B44" s="52" t="s">
        <v>123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7"/>
    </row>
    <row r="45" spans="2:13" ht="1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ht="15">
      <c r="B46" t="s">
        <v>121</v>
      </c>
    </row>
    <row r="47" ht="15">
      <c r="B47" t="s">
        <v>122</v>
      </c>
    </row>
    <row r="48" ht="15">
      <c r="B48" t="s">
        <v>125</v>
      </c>
    </row>
    <row r="49" ht="15">
      <c r="B49" t="s">
        <v>120</v>
      </c>
    </row>
  </sheetData>
  <mergeCells count="7">
    <mergeCell ref="B42:L42"/>
    <mergeCell ref="B43:M43"/>
    <mergeCell ref="M1:O1"/>
    <mergeCell ref="B40:K40"/>
    <mergeCell ref="B41:K41"/>
    <mergeCell ref="B37:L37"/>
    <mergeCell ref="B39:L39"/>
  </mergeCells>
  <printOptions/>
  <pageMargins left="0.25" right="0.25" top="0.75" bottom="0.75" header="0.3" footer="0.3"/>
  <pageSetup fitToHeight="0" fitToWidth="1" horizontalDpi="600" verticalDpi="600" orientation="landscape" paperSize="8" scale="83" r:id="rId1"/>
  <headerFooter>
    <oddHeader>&amp;CKutná Hora
Dotazy / připomínky / návrhy
společnosti euroAWK s.r.o.&amp;R25.01.2022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Kutná Hora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Marhanová Božena</dc:creator>
  <cp:keywords/>
  <dc:description/>
  <cp:lastModifiedBy>MěÚ Kutná Hora</cp:lastModifiedBy>
  <cp:lastPrinted>2022-05-05T13:44:30Z</cp:lastPrinted>
  <dcterms:created xsi:type="dcterms:W3CDTF">2021-06-09T07:39:39Z</dcterms:created>
  <dcterms:modified xsi:type="dcterms:W3CDTF">2022-05-10T12:00:58Z</dcterms:modified>
  <cp:category/>
  <cp:version/>
  <cp:contentType/>
  <cp:contentStatus/>
</cp:coreProperties>
</file>