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rtin/Desktop/Provozní/MEGA CLOUD uloziste/Kutná Hora - VO/02 zadávací dokumentace/"/>
    </mc:Choice>
  </mc:AlternateContent>
  <xr:revisionPtr revIDLastSave="0" documentId="13_ncr:1_{0852125C-4BBF-0E4A-8305-76C12EE85310}" xr6:coauthVersionLast="32" xr6:coauthVersionMax="32" xr10:uidLastSave="{00000000-0000-0000-0000-000000000000}"/>
  <bookViews>
    <workbookView xWindow="8900" yWindow="760" windowWidth="33140" windowHeight="18400" tabRatio="992" xr2:uid="{00000000-000D-0000-FFFF-FFFF00000000}"/>
  </bookViews>
  <sheets>
    <sheet name="TAB 2 pozadavane parametry" sheetId="1" r:id="rId1"/>
  </sheets>
  <calcPr calcId="179017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 s="1"/>
  <c r="A11" i="1" s="1"/>
  <c r="A12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5" i="1" s="1"/>
  <c r="A36" i="1" l="1"/>
  <c r="A38" i="1" s="1"/>
  <c r="A40" i="1" s="1"/>
  <c r="A41" i="1" s="1"/>
  <c r="A42" i="1" s="1"/>
  <c r="A44" i="1" s="1"/>
  <c r="A45" i="1" s="1"/>
  <c r="A46" i="1" s="1"/>
  <c r="A47" i="1" s="1"/>
  <c r="A48" i="1" s="1"/>
  <c r="A49" i="1" s="1"/>
  <c r="A50" i="1" s="1"/>
  <c r="A37" i="1"/>
</calcChain>
</file>

<file path=xl/sharedStrings.xml><?xml version="1.0" encoding="utf-8"?>
<sst xmlns="http://schemas.openxmlformats.org/spreadsheetml/2006/main" count="56" uniqueCount="56">
  <si>
    <t xml:space="preserve">Tabulka číslo 2 s názvem „Zadavatelem požadované technické parametry svítidel a rozvaděčů“ </t>
  </si>
  <si>
    <t>pořadové číslo</t>
  </si>
  <si>
    <t>popis technického parametru</t>
  </si>
  <si>
    <t>údaje účastníka k technickemu parametru (účastník uvede ANO nebo NE)</t>
  </si>
  <si>
    <t>Zadavatelem požadované technické parametry svítidel</t>
  </si>
  <si>
    <t>LED světelný zdroj</t>
  </si>
  <si>
    <t>Ra &gt; 70 pro Tc = 3000K</t>
  </si>
  <si>
    <t>vyzařovací charakteristika, která v každém místě bezvýhradně splní požadavky normy ČSN 13 201 v souladu s deklarovanou třídou osvětlení</t>
  </si>
  <si>
    <t xml:space="preserve">součástí je řízení intenzity osvětlení pomocí DALI </t>
  </si>
  <si>
    <t>barevné provedení svítidel RAL 9006</t>
  </si>
  <si>
    <t>polohovatelný systém sklonu svítidel  v rozsahu +/- 15°</t>
  </si>
  <si>
    <r>
      <rPr>
        <sz val="7"/>
        <color rgb="FF000000"/>
        <rFont val="Times New Roman"/>
        <family val="1"/>
        <charset val="1"/>
      </rPr>
      <t xml:space="preserve"> </t>
    </r>
    <r>
      <rPr>
        <sz val="8"/>
        <color rgb="FF000000"/>
        <rFont val="Verdana"/>
        <family val="2"/>
        <charset val="238"/>
      </rPr>
      <t>životnost min. 70.000 hodin</t>
    </r>
  </si>
  <si>
    <t>záruka min 7 let</t>
  </si>
  <si>
    <t>Zadavatelem požadované technické parametry spínacího prvku</t>
  </si>
  <si>
    <t>spínací prvek umožní řízení svítidla pomocí</t>
  </si>
  <si>
    <t>výstup 0-10V analog</t>
  </si>
  <si>
    <t>PWM výstup 5V fixní</t>
  </si>
  <si>
    <t>PWM výstup 0-10V</t>
  </si>
  <si>
    <t>DALI</t>
  </si>
  <si>
    <t>kromě napájení svítidla dokáže napájet ještě další spotřebič, který může být umístěný na stožáru VO</t>
  </si>
  <si>
    <t>komunikace odolná proti rušení na starých a nekvalitních vedeních</t>
  </si>
  <si>
    <t>ochrana proti přepětí - 2,5 kV</t>
  </si>
  <si>
    <t>interní paměť pro naměřená data</t>
  </si>
  <si>
    <t>možnost vzdáleného update FW</t>
  </si>
  <si>
    <t>měření teploty prvku</t>
  </si>
  <si>
    <t>Zadavatelem požadované technické parametry rozvaděčů</t>
  </si>
  <si>
    <t>rozvaděč VO pro násobky tří 3F napájecích větví, každé 3 větve do max proudového zatížení 63A</t>
  </si>
  <si>
    <t>rozvaděč bude včetně elektroměrové části pro distributora el. energie, krytí IP 54, přímé měření do 80A, dle podmínek ČEZ, průřez přívodního kabelu do 50mm2, výstupního kabelu do 16mm2</t>
  </si>
  <si>
    <t>jističe ovládané na dálku motorově, motory jsou jištěné i ovládané samostatně</t>
  </si>
  <si>
    <t>spotřebu je potřeba on-line vizualizovat zvlášť u každé větve a zároveň každé fáze jednotlivých napájecích větví</t>
  </si>
  <si>
    <t>aplikace (a ovládání) je přístupné přes mobilní zařízení (tablet, chytrý telefon)</t>
  </si>
  <si>
    <t>automatické hlášení poruch a vytváření záznamů o poruše</t>
  </si>
  <si>
    <t>aplikace je spuštěna v zabezpečeném datovém centru (cloud) a je přístupná kdykoliv a odkudkoliv (zabezpečený přístup přes přidělené přihlašovací údaje)</t>
  </si>
  <si>
    <t>komunikace RVO s aplikací je realizována přes Ethernet nebo přes mobilní sítě GPRS a je přístupná přes internet</t>
  </si>
  <si>
    <t xml:space="preserve">pomocí aplikace lze </t>
  </si>
  <si>
    <t>zjišťovat stav spotřeby (aktuální i za zvolené období), stav a poruchy světelných míst, ovládat jističe jednotlivých větví</t>
  </si>
  <si>
    <t>definovat úroveň jasů a osvětlení každé ulice a oblasti a následně upravovat světelný výkon svítidel i několikrát v průběhu noci tak, aby se optimalizovala spotřeba energie (v závislosti na intenzitě dopravy) a zároveň byla vždy splněna norma ČSN EN 13201</t>
  </si>
  <si>
    <t>rozvaděč musí umožnit komunikaci s jednotlivými světelnými místy a být schopen vyčítat stav každého jednotlivého světelného místa</t>
  </si>
  <si>
    <t>aplikace musí být schopna alarm odeslat jako SMS na libovolná telefonní čísla a zároveň na vybrané emaily</t>
  </si>
  <si>
    <t>rozvaděč musí pro servisní účely obsahovat a aplikaci poskytovat</t>
  </si>
  <si>
    <t>jedinečné EID (electronical identification)</t>
  </si>
  <si>
    <t>geografickou polohu (GPS)</t>
  </si>
  <si>
    <t>informaci o vnitřní teplotě</t>
  </si>
  <si>
    <t>Zadavatelem požadované technické parametry systému</t>
  </si>
  <si>
    <t>systém je vzdáleně ovladatelný na úrovni jednotlivých fází</t>
  </si>
  <si>
    <t>systém je dosažitelný pro oprávněné osoby kdykoliv a odkudkoliv prostřednictvím internetu</t>
  </si>
  <si>
    <t>systém zobrazuje okamžitý příkon i spotřebu v definovaném období</t>
  </si>
  <si>
    <t>systém reportuje stav jednotlivých svítidel</t>
  </si>
  <si>
    <t>komunikace mezi RVO a svítidly je realizována prostřednictvím napájecího kabelu přes PLC (power line communication), komunikace musí být odolná proti rušení a nekvalitní elektrovýzbroji</t>
  </si>
  <si>
    <t>bezdrátová komunikace se nepřipouští</t>
  </si>
  <si>
    <t>systém umožní, aby rozvod napájení byl trvale pod napětím, tj. svítidla se ovládají spínacím prvkem v blízkosti každého svítidla</t>
  </si>
  <si>
    <t xml:space="preserve">Zadavatel upozorňuje účastníky zadávacího řízení, že výše uvedené zadavatelem požadované technické parametry a textová vyjádření jsou technickými podmínkami - požadavky zadavatele na vlastnosti předmětu veřejné zakázky - stanovené v souladu s § 89 odstavec (1) písmeno a) Zákona prostřednictvím parametrů vyjadřujících požadavky zadavatele na výkon nebo funkci nebo potřeb, které mají být naplněny v tomto zadávacím řízení. Uvedení odpovědi NE u textových vyjádření bude zadavatelem posouzeno jako podání nabídky nesplňující požadavky zadavatele na vlastnosti předmětu zadávané veřejné zakázky a v takovém případě zadavatel vyloučí účastníka účastníka zadávacího řízení podle ustanovení § 48 odstavec (2) písmeno a) Zákona pro nesplnění zadávacích podmínek tohoto zadávacího řízení. </t>
  </si>
  <si>
    <t>Legenda: takto označené buňky doplní účastník zadávacího řízení</t>
  </si>
  <si>
    <t>Účastník zadávacího řízení tímto čestně prohlašuje, že veškeré jím výše uvedené údaje odpovídají skutečnosti ke dni podání nabídky, jsou pravdivé a jsou pro účastníka zadávacího řízení jako vybraného dodavatele závazné pro realizaci předmětu této veřejné zakázky.</t>
  </si>
  <si>
    <t>Toto čestné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</si>
  <si>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EFEKT 2018 – Kutná Hora - dodávka svítidel a rozvaděčů pro obnovu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</si>
</sst>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color rgb="FF000000"/>
      <name val="Verdana"/>
      <family val="2"/>
      <charset val="238"/>
    </font>
    <font>
      <sz val="8"/>
      <color rgb="FF000000"/>
      <name val="Arial"/>
      <family val="2"/>
      <charset val="1"/>
    </font>
    <font>
      <b/>
      <sz val="14"/>
      <color rgb="FF174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7"/>
      <color rgb="FF000000"/>
      <name val="Times New Roman"/>
      <family val="1"/>
      <charset val="1"/>
    </font>
    <font>
      <sz val="8"/>
      <color rgb="FF00000A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9"/>
      <color rgb="FF000000"/>
      <name val="Arial"/>
      <family val="2"/>
      <charset val="1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DD7"/>
        <bgColor rgb="FFFFFFFF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D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74F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88860</xdr:colOff>
      <xdr:row>0</xdr:row>
      <xdr:rowOff>139560</xdr:rowOff>
    </xdr:from>
    <xdr:to>
      <xdr:col>0</xdr:col>
      <xdr:colOff>622300</xdr:colOff>
      <xdr:row>0</xdr:row>
      <xdr:rowOff>520700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8860" y="139560"/>
          <a:ext cx="533440" cy="3811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2184400</xdr:colOff>
      <xdr:row>0</xdr:row>
      <xdr:rowOff>12700</xdr:rowOff>
    </xdr:from>
    <xdr:to>
      <xdr:col>2</xdr:col>
      <xdr:colOff>3487420</xdr:colOff>
      <xdr:row>0</xdr:row>
      <xdr:rowOff>626110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9F13920-D578-9C46-80F8-29F4C6E565A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12300" y="12700"/>
          <a:ext cx="1303020" cy="613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70"/>
  <sheetViews>
    <sheetView tabSelected="1" workbookViewId="0">
      <selection activeCell="C36" sqref="C36"/>
    </sheetView>
  </sheetViews>
  <sheetFormatPr baseColWidth="10" defaultColWidth="9" defaultRowHeight="11" x14ac:dyDescent="0.15"/>
  <cols>
    <col min="1" max="1" width="25.3984375" style="1" customWidth="1"/>
    <col min="2" max="2" width="105.19921875" style="2" customWidth="1"/>
    <col min="3" max="3" width="56.59765625" style="1" customWidth="1"/>
    <col min="4" max="1025" width="9" style="1"/>
  </cols>
  <sheetData>
    <row r="1" spans="1:3" ht="52" customHeight="1" x14ac:dyDescent="0.15">
      <c r="A1" s="24" t="s">
        <v>55</v>
      </c>
      <c r="B1" s="24"/>
      <c r="C1" s="24"/>
    </row>
    <row r="2" spans="1:3" ht="40" customHeight="1" x14ac:dyDescent="0.15">
      <c r="A2" s="25" t="s">
        <v>0</v>
      </c>
      <c r="B2" s="25"/>
      <c r="C2" s="25"/>
    </row>
    <row r="3" spans="1:3" ht="60" customHeight="1" x14ac:dyDescent="0.15">
      <c r="A3" s="3" t="s">
        <v>1</v>
      </c>
      <c r="B3" s="4" t="s">
        <v>2</v>
      </c>
      <c r="C3" s="5" t="s">
        <v>3</v>
      </c>
    </row>
    <row r="4" spans="1:3" ht="20" customHeight="1" x14ac:dyDescent="0.15">
      <c r="A4" s="26" t="s">
        <v>4</v>
      </c>
      <c r="B4" s="26"/>
      <c r="C4" s="26"/>
    </row>
    <row r="5" spans="1:3" ht="23" customHeight="1" x14ac:dyDescent="0.15">
      <c r="A5" s="6">
        <v>1</v>
      </c>
      <c r="B5" s="7" t="s">
        <v>5</v>
      </c>
      <c r="C5" s="35"/>
    </row>
    <row r="6" spans="1:3" ht="23" customHeight="1" x14ac:dyDescent="0.15">
      <c r="A6" s="6">
        <f t="shared" ref="A6:A12" si="0">A5+1</f>
        <v>2</v>
      </c>
      <c r="B6" s="8" t="s">
        <v>6</v>
      </c>
      <c r="C6" s="35"/>
    </row>
    <row r="7" spans="1:3" ht="23" customHeight="1" x14ac:dyDescent="0.15">
      <c r="A7" s="6">
        <f t="shared" si="0"/>
        <v>3</v>
      </c>
      <c r="B7" s="8" t="s">
        <v>7</v>
      </c>
      <c r="C7" s="35"/>
    </row>
    <row r="8" spans="1:3" ht="23" customHeight="1" x14ac:dyDescent="0.15">
      <c r="A8" s="6">
        <f t="shared" si="0"/>
        <v>4</v>
      </c>
      <c r="B8" s="8" t="s">
        <v>8</v>
      </c>
      <c r="C8" s="35"/>
    </row>
    <row r="9" spans="1:3" ht="23" customHeight="1" x14ac:dyDescent="0.15">
      <c r="A9" s="6">
        <f t="shared" si="0"/>
        <v>5</v>
      </c>
      <c r="B9" s="7" t="s">
        <v>9</v>
      </c>
      <c r="C9" s="35"/>
    </row>
    <row r="10" spans="1:3" ht="23" customHeight="1" x14ac:dyDescent="0.15">
      <c r="A10" s="6">
        <f t="shared" si="0"/>
        <v>6</v>
      </c>
      <c r="B10" s="8" t="s">
        <v>10</v>
      </c>
      <c r="C10" s="35"/>
    </row>
    <row r="11" spans="1:3" ht="23" customHeight="1" x14ac:dyDescent="0.15">
      <c r="A11" s="6">
        <f t="shared" si="0"/>
        <v>7</v>
      </c>
      <c r="B11" s="9" t="s">
        <v>11</v>
      </c>
      <c r="C11" s="35"/>
    </row>
    <row r="12" spans="1:3" ht="23" customHeight="1" x14ac:dyDescent="0.15">
      <c r="A12" s="10">
        <f t="shared" si="0"/>
        <v>8</v>
      </c>
      <c r="B12" s="11" t="s">
        <v>12</v>
      </c>
      <c r="C12" s="36"/>
    </row>
    <row r="13" spans="1:3" ht="20" customHeight="1" x14ac:dyDescent="0.15">
      <c r="A13" s="26" t="s">
        <v>13</v>
      </c>
      <c r="B13" s="26"/>
      <c r="C13" s="26"/>
    </row>
    <row r="14" spans="1:3" ht="20" customHeight="1" x14ac:dyDescent="0.15">
      <c r="A14" s="27" t="s">
        <v>14</v>
      </c>
      <c r="B14" s="28"/>
      <c r="C14" s="21"/>
    </row>
    <row r="15" spans="1:3" ht="23" customHeight="1" x14ac:dyDescent="0.15">
      <c r="A15" s="6">
        <f>A12+1</f>
        <v>9</v>
      </c>
      <c r="B15" s="22" t="s">
        <v>15</v>
      </c>
      <c r="C15" s="35"/>
    </row>
    <row r="16" spans="1:3" ht="23" customHeight="1" x14ac:dyDescent="0.15">
      <c r="A16" s="6">
        <f t="shared" ref="A16:A24" si="1">A15+1</f>
        <v>10</v>
      </c>
      <c r="B16" s="22" t="s">
        <v>16</v>
      </c>
      <c r="C16" s="35"/>
    </row>
    <row r="17" spans="1:3" ht="23" customHeight="1" x14ac:dyDescent="0.15">
      <c r="A17" s="6">
        <f t="shared" si="1"/>
        <v>11</v>
      </c>
      <c r="B17" s="22" t="s">
        <v>17</v>
      </c>
      <c r="C17" s="35"/>
    </row>
    <row r="18" spans="1:3" ht="23" customHeight="1" x14ac:dyDescent="0.15">
      <c r="A18" s="6">
        <f t="shared" si="1"/>
        <v>12</v>
      </c>
      <c r="B18" s="22" t="s">
        <v>18</v>
      </c>
      <c r="C18" s="35"/>
    </row>
    <row r="19" spans="1:3" ht="23" customHeight="1" x14ac:dyDescent="0.15">
      <c r="A19" s="6">
        <f t="shared" si="1"/>
        <v>13</v>
      </c>
      <c r="B19" s="8" t="s">
        <v>19</v>
      </c>
      <c r="C19" s="35"/>
    </row>
    <row r="20" spans="1:3" ht="23" customHeight="1" x14ac:dyDescent="0.15">
      <c r="A20" s="6">
        <f t="shared" si="1"/>
        <v>14</v>
      </c>
      <c r="B20" s="12" t="s">
        <v>20</v>
      </c>
      <c r="C20" s="35"/>
    </row>
    <row r="21" spans="1:3" ht="23" customHeight="1" x14ac:dyDescent="0.15">
      <c r="A21" s="6">
        <f t="shared" si="1"/>
        <v>15</v>
      </c>
      <c r="B21" s="13" t="s">
        <v>21</v>
      </c>
      <c r="C21" s="35"/>
    </row>
    <row r="22" spans="1:3" ht="23" customHeight="1" x14ac:dyDescent="0.15">
      <c r="A22" s="6">
        <f t="shared" si="1"/>
        <v>16</v>
      </c>
      <c r="B22" s="12" t="s">
        <v>22</v>
      </c>
      <c r="C22" s="35"/>
    </row>
    <row r="23" spans="1:3" ht="23" customHeight="1" x14ac:dyDescent="0.15">
      <c r="A23" s="6">
        <f t="shared" si="1"/>
        <v>17</v>
      </c>
      <c r="B23" s="12" t="s">
        <v>23</v>
      </c>
      <c r="C23" s="35"/>
    </row>
    <row r="24" spans="1:3" ht="23" customHeight="1" x14ac:dyDescent="0.15">
      <c r="A24" s="10">
        <f t="shared" si="1"/>
        <v>18</v>
      </c>
      <c r="B24" s="14" t="s">
        <v>24</v>
      </c>
      <c r="C24" s="36"/>
    </row>
    <row r="25" spans="1:3" ht="20" customHeight="1" x14ac:dyDescent="0.15">
      <c r="A25" s="26" t="s">
        <v>25</v>
      </c>
      <c r="B25" s="26"/>
      <c r="C25" s="26"/>
    </row>
    <row r="26" spans="1:3" ht="23" customHeight="1" x14ac:dyDescent="0.15">
      <c r="A26" s="6">
        <f>A24+1</f>
        <v>19</v>
      </c>
      <c r="B26" s="8" t="s">
        <v>26</v>
      </c>
      <c r="C26" s="35"/>
    </row>
    <row r="27" spans="1:3" ht="23" customHeight="1" x14ac:dyDescent="0.15">
      <c r="A27" s="6">
        <f t="shared" ref="A27:A33" si="2">A26+1</f>
        <v>20</v>
      </c>
      <c r="B27" s="8" t="s">
        <v>27</v>
      </c>
      <c r="C27" s="35"/>
    </row>
    <row r="28" spans="1:3" ht="23" customHeight="1" x14ac:dyDescent="0.15">
      <c r="A28" s="6">
        <f t="shared" si="2"/>
        <v>21</v>
      </c>
      <c r="B28" s="8" t="s">
        <v>28</v>
      </c>
      <c r="C28" s="35"/>
    </row>
    <row r="29" spans="1:3" ht="23" customHeight="1" x14ac:dyDescent="0.15">
      <c r="A29" s="6">
        <f t="shared" si="2"/>
        <v>22</v>
      </c>
      <c r="B29" s="8" t="s">
        <v>29</v>
      </c>
      <c r="C29" s="35"/>
    </row>
    <row r="30" spans="1:3" ht="23" customHeight="1" x14ac:dyDescent="0.15">
      <c r="A30" s="6">
        <f t="shared" si="2"/>
        <v>23</v>
      </c>
      <c r="B30" s="7" t="s">
        <v>30</v>
      </c>
      <c r="C30" s="35"/>
    </row>
    <row r="31" spans="1:3" ht="23" customHeight="1" x14ac:dyDescent="0.15">
      <c r="A31" s="6">
        <f t="shared" si="2"/>
        <v>24</v>
      </c>
      <c r="B31" s="8" t="s">
        <v>31</v>
      </c>
      <c r="C31" s="35"/>
    </row>
    <row r="32" spans="1:3" ht="23" customHeight="1" x14ac:dyDescent="0.15">
      <c r="A32" s="6">
        <f t="shared" si="2"/>
        <v>25</v>
      </c>
      <c r="B32" s="8" t="s">
        <v>32</v>
      </c>
      <c r="C32" s="35"/>
    </row>
    <row r="33" spans="1:3" ht="23" customHeight="1" x14ac:dyDescent="0.15">
      <c r="A33" s="6">
        <f t="shared" si="2"/>
        <v>26</v>
      </c>
      <c r="B33" s="15" t="s">
        <v>33</v>
      </c>
      <c r="C33" s="35"/>
    </row>
    <row r="34" spans="1:3" ht="20" customHeight="1" x14ac:dyDescent="0.15">
      <c r="A34" s="30" t="s">
        <v>34</v>
      </c>
      <c r="B34" s="31"/>
      <c r="C34" s="21"/>
    </row>
    <row r="35" spans="1:3" ht="23" customHeight="1" x14ac:dyDescent="0.15">
      <c r="A35" s="6">
        <f>A33+1</f>
        <v>27</v>
      </c>
      <c r="B35" s="15" t="s">
        <v>35</v>
      </c>
      <c r="C35" s="35"/>
    </row>
    <row r="36" spans="1:3" ht="36" customHeight="1" x14ac:dyDescent="0.15">
      <c r="A36" s="6">
        <f>A35+1</f>
        <v>28</v>
      </c>
      <c r="B36" s="15" t="s">
        <v>36</v>
      </c>
      <c r="C36" s="35"/>
    </row>
    <row r="37" spans="1:3" ht="23" customHeight="1" x14ac:dyDescent="0.15">
      <c r="A37" s="6">
        <f>A35+1</f>
        <v>28</v>
      </c>
      <c r="B37" s="16" t="s">
        <v>37</v>
      </c>
      <c r="C37" s="35"/>
    </row>
    <row r="38" spans="1:3" ht="23" customHeight="1" x14ac:dyDescent="0.15">
      <c r="A38" s="6">
        <f>A36+1</f>
        <v>29</v>
      </c>
      <c r="B38" s="12" t="s">
        <v>38</v>
      </c>
      <c r="C38" s="35"/>
    </row>
    <row r="39" spans="1:3" ht="20" customHeight="1" x14ac:dyDescent="0.15">
      <c r="A39" s="32" t="s">
        <v>39</v>
      </c>
      <c r="B39" s="33"/>
      <c r="C39" s="21"/>
    </row>
    <row r="40" spans="1:3" ht="23" customHeight="1" x14ac:dyDescent="0.15">
      <c r="A40" s="6">
        <f>A38+1</f>
        <v>30</v>
      </c>
      <c r="B40" s="22" t="s">
        <v>40</v>
      </c>
      <c r="C40" s="35"/>
    </row>
    <row r="41" spans="1:3" ht="23" customHeight="1" x14ac:dyDescent="0.15">
      <c r="A41" s="6">
        <f>A40+1</f>
        <v>31</v>
      </c>
      <c r="B41" s="22" t="s">
        <v>41</v>
      </c>
      <c r="C41" s="35"/>
    </row>
    <row r="42" spans="1:3" ht="23" customHeight="1" x14ac:dyDescent="0.15">
      <c r="A42" s="10">
        <f>A41+1</f>
        <v>32</v>
      </c>
      <c r="B42" s="23" t="s">
        <v>42</v>
      </c>
      <c r="C42" s="36"/>
    </row>
    <row r="43" spans="1:3" ht="20" customHeight="1" x14ac:dyDescent="0.15">
      <c r="A43" s="26" t="s">
        <v>43</v>
      </c>
      <c r="B43" s="26"/>
      <c r="C43" s="26"/>
    </row>
    <row r="44" spans="1:3" ht="23" customHeight="1" x14ac:dyDescent="0.15">
      <c r="A44" s="6">
        <f>A42+1</f>
        <v>33</v>
      </c>
      <c r="B44" s="16" t="s">
        <v>44</v>
      </c>
      <c r="C44" s="35"/>
    </row>
    <row r="45" spans="1:3" ht="23" customHeight="1" x14ac:dyDescent="0.15">
      <c r="A45" s="6">
        <f t="shared" ref="A45:A50" si="3">A44+1</f>
        <v>34</v>
      </c>
      <c r="B45" s="15" t="s">
        <v>45</v>
      </c>
      <c r="C45" s="35"/>
    </row>
    <row r="46" spans="1:3" ht="23" customHeight="1" x14ac:dyDescent="0.15">
      <c r="A46" s="6">
        <f t="shared" si="3"/>
        <v>35</v>
      </c>
      <c r="B46" s="15" t="s">
        <v>46</v>
      </c>
      <c r="C46" s="35"/>
    </row>
    <row r="47" spans="1:3" ht="23" customHeight="1" x14ac:dyDescent="0.15">
      <c r="A47" s="6">
        <f t="shared" si="3"/>
        <v>36</v>
      </c>
      <c r="B47" s="15" t="s">
        <v>47</v>
      </c>
      <c r="C47" s="35"/>
    </row>
    <row r="48" spans="1:3" ht="23" customHeight="1" x14ac:dyDescent="0.15">
      <c r="A48" s="6">
        <f t="shared" si="3"/>
        <v>37</v>
      </c>
      <c r="B48" s="15" t="s">
        <v>48</v>
      </c>
      <c r="C48" s="35"/>
    </row>
    <row r="49" spans="1:3" ht="23" customHeight="1" x14ac:dyDescent="0.15">
      <c r="A49" s="6">
        <f t="shared" si="3"/>
        <v>38</v>
      </c>
      <c r="B49" s="15" t="s">
        <v>49</v>
      </c>
      <c r="C49" s="35"/>
    </row>
    <row r="50" spans="1:3" ht="23" customHeight="1" x14ac:dyDescent="0.15">
      <c r="A50" s="10">
        <f t="shared" si="3"/>
        <v>39</v>
      </c>
      <c r="B50" s="17" t="s">
        <v>50</v>
      </c>
      <c r="C50" s="36"/>
    </row>
    <row r="51" spans="1:3" ht="20" customHeight="1" x14ac:dyDescent="0.15">
      <c r="A51"/>
      <c r="B51"/>
      <c r="C51" s="18"/>
    </row>
    <row r="52" spans="1:3" ht="60" customHeight="1" x14ac:dyDescent="0.15">
      <c r="A52" s="34" t="s">
        <v>51</v>
      </c>
      <c r="B52" s="34"/>
      <c r="C52" s="34"/>
    </row>
    <row r="53" spans="1:3" ht="7" customHeight="1" x14ac:dyDescent="0.15">
      <c r="A53"/>
      <c r="B53"/>
      <c r="C53"/>
    </row>
    <row r="54" spans="1:3" ht="20" customHeight="1" x14ac:dyDescent="0.15">
      <c r="A54"/>
      <c r="B54" s="19" t="s">
        <v>52</v>
      </c>
      <c r="C54" s="20"/>
    </row>
    <row r="55" spans="1:3" ht="7" customHeight="1" x14ac:dyDescent="0.15">
      <c r="A55"/>
      <c r="B55"/>
      <c r="C55"/>
    </row>
    <row r="56" spans="1:3" ht="40" customHeight="1" x14ac:dyDescent="0.15">
      <c r="A56" s="29" t="s">
        <v>53</v>
      </c>
      <c r="B56" s="29"/>
      <c r="C56" s="29"/>
    </row>
    <row r="57" spans="1:3" ht="40" customHeight="1" x14ac:dyDescent="0.15">
      <c r="A57" s="29" t="s">
        <v>54</v>
      </c>
      <c r="B57" s="29"/>
      <c r="C57" s="29"/>
    </row>
    <row r="58" spans="1:3" ht="20" customHeight="1" x14ac:dyDescent="0.15"/>
    <row r="59" spans="1:3" ht="20" customHeight="1" x14ac:dyDescent="0.15"/>
    <row r="60" spans="1:3" ht="20" customHeight="1" x14ac:dyDescent="0.15"/>
    <row r="61" spans="1:3" ht="20" customHeight="1" x14ac:dyDescent="0.15"/>
    <row r="62" spans="1:3" ht="20" customHeight="1" x14ac:dyDescent="0.15"/>
    <row r="63" spans="1:3" ht="20" customHeight="1" x14ac:dyDescent="0.15"/>
    <row r="64" spans="1:3" ht="20" customHeight="1" x14ac:dyDescent="0.15"/>
    <row r="65" ht="20" customHeight="1" x14ac:dyDescent="0.15"/>
    <row r="66" ht="20" customHeight="1" x14ac:dyDescent="0.15"/>
    <row r="67" ht="20" customHeight="1" x14ac:dyDescent="0.15"/>
    <row r="68" ht="20" customHeight="1" x14ac:dyDescent="0.15"/>
    <row r="69" ht="20" customHeight="1" x14ac:dyDescent="0.15"/>
    <row r="70" ht="20" customHeight="1" x14ac:dyDescent="0.15"/>
  </sheetData>
  <sheetProtection algorithmName="SHA-512" hashValue="kbpnpMHiwhWQQWxi8MgVnIVgXQBUoiYui9wx4hvNqcPebtcVAFxrydGh++mUhY4ArGusjwHN01q5WqiJYTdk1Q==" saltValue="wqQxKvWACHnPAWU7TSL2lg==" spinCount="100000" sheet="1" objects="1" scenarios="1" formatCells="0" formatColumns="0" formatRows="0" selectLockedCells="1"/>
  <mergeCells count="12">
    <mergeCell ref="A56:C56"/>
    <mergeCell ref="A57:C57"/>
    <mergeCell ref="A25:C25"/>
    <mergeCell ref="A34:B34"/>
    <mergeCell ref="A39:B39"/>
    <mergeCell ref="A43:C43"/>
    <mergeCell ref="A52:C52"/>
    <mergeCell ref="A1:C1"/>
    <mergeCell ref="A2:C2"/>
    <mergeCell ref="A4:C4"/>
    <mergeCell ref="A13:C13"/>
    <mergeCell ref="A14:B14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55" firstPageNumber="0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2 pozadavane parametry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Kudělka</dc:creator>
  <dc:description/>
  <cp:lastModifiedBy>Martin Šimek</cp:lastModifiedBy>
  <cp:revision>1</cp:revision>
  <cp:lastPrinted>2018-04-13T12:09:29Z</cp:lastPrinted>
  <dcterms:created xsi:type="dcterms:W3CDTF">2018-04-06T10:03:16Z</dcterms:created>
  <dcterms:modified xsi:type="dcterms:W3CDTF">2018-04-13T12:10:17Z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